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60451\Desktop\2026年招生\2026年博士招生\上报材料\"/>
    </mc:Choice>
  </mc:AlternateContent>
  <xr:revisionPtr revIDLastSave="0" documentId="13_ncr:1_{9298F892-4AC7-45A7-8DAA-FFE644E62B5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学博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3" l="1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<sst xmlns="http://schemas.openxmlformats.org/spreadsheetml/2006/main" count="66" uniqueCount="41">
  <si>
    <t>序号</t>
  </si>
  <si>
    <t>考生姓名</t>
  </si>
  <si>
    <t>考生编号</t>
  </si>
  <si>
    <t>英语水平</t>
  </si>
  <si>
    <t>专业能力</t>
  </si>
  <si>
    <t>综合素质</t>
  </si>
  <si>
    <t>考核总成绩</t>
  </si>
  <si>
    <t>思想政治素质和道德品质（合格／不合格）</t>
  </si>
  <si>
    <t>体格检查（合格/不合格）</t>
  </si>
  <si>
    <t>报考导师</t>
  </si>
  <si>
    <t>备注(是否拟录取）</t>
    <phoneticPr fontId="3" type="noConversion"/>
  </si>
  <si>
    <t>食科学院2026年博士研究生“申请-考核”成绩排序表</t>
    <phoneticPr fontId="3" type="noConversion"/>
  </si>
  <si>
    <t>合格</t>
    <phoneticPr fontId="3" type="noConversion"/>
  </si>
  <si>
    <t>拟录取</t>
    <phoneticPr fontId="3" type="noConversion"/>
  </si>
  <si>
    <t>程文璇</t>
  </si>
  <si>
    <t>李鸿基</t>
  </si>
  <si>
    <t>龙艳</t>
  </si>
  <si>
    <t>孙奥悦</t>
  </si>
  <si>
    <t>王诚</t>
  </si>
  <si>
    <t>王浩然</t>
  </si>
  <si>
    <t>王盟鑫</t>
  </si>
  <si>
    <t>王芊彤</t>
  </si>
  <si>
    <t>104346120260152</t>
  </si>
  <si>
    <t>104346120260147</t>
  </si>
  <si>
    <t>104346120260154</t>
  </si>
  <si>
    <t>104346120260146</t>
  </si>
  <si>
    <t>104346120260151</t>
  </si>
  <si>
    <t>104346120260148</t>
  </si>
  <si>
    <t>104346120260149</t>
  </si>
  <si>
    <t>104346120260150</t>
  </si>
  <si>
    <t>放弃复试</t>
    <phoneticPr fontId="3" type="noConversion"/>
  </si>
  <si>
    <t>郭萌萌</t>
  </si>
  <si>
    <t>李锋</t>
  </si>
  <si>
    <t>代养勇</t>
  </si>
  <si>
    <t>侯士峰</t>
  </si>
  <si>
    <t>朱传合</t>
  </si>
  <si>
    <t>毛衍伟</t>
  </si>
  <si>
    <t>吴澎</t>
  </si>
  <si>
    <t>张一敏</t>
  </si>
  <si>
    <t>刘泳辛</t>
  </si>
  <si>
    <t>104346120260143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</si>
</sst>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6281-8D66-4F55-BC33-9ED7C6D1BE46}">
  <dimension ref="A1:K11"/>
  <sheetViews>
    <sheetView tabSelected="1" workbookViewId="0">
      <selection activeCell="D4" sqref="D4"/>
    </sheetView>
  </sheetViews>
  <sheetFormatPr defaultColWidth="9" defaultRowHeight="14.4" x14ac:dyDescent="0.25"/>
  <cols>
    <col min="1" max="1" width="5.109375" customWidth="1"/>
    <col min="2" max="2" width="8.88671875" customWidth="1"/>
    <col min="3" max="3" width="16.77734375" customWidth="1"/>
    <col min="4" max="4" width="9.88671875" customWidth="1"/>
    <col min="5" max="5" width="10.21875" customWidth="1"/>
    <col min="6" max="6" width="10.44140625" customWidth="1"/>
    <col min="7" max="7" width="12.21875" customWidth="1"/>
    <col min="8" max="8" width="22.33203125" customWidth="1"/>
    <col min="9" max="9" width="14" customWidth="1"/>
    <col min="10" max="10" width="13.77734375" customWidth="1"/>
    <col min="11" max="11" width="17.6640625" customWidth="1"/>
  </cols>
  <sheetData>
    <row r="1" spans="1:11" ht="29.1" customHeight="1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28.8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2" t="s">
        <v>9</v>
      </c>
      <c r="K2" s="4" t="s">
        <v>10</v>
      </c>
    </row>
    <row r="3" spans="1:11" s="1" customFormat="1" ht="25.2" customHeight="1" x14ac:dyDescent="0.25">
      <c r="A3" s="2">
        <v>1</v>
      </c>
      <c r="B3" s="2" t="s">
        <v>16</v>
      </c>
      <c r="C3" s="2" t="s">
        <v>24</v>
      </c>
      <c r="D3" s="6">
        <v>90.666666666666671</v>
      </c>
      <c r="E3" s="6">
        <v>91</v>
      </c>
      <c r="F3" s="6">
        <v>91.333333333333329</v>
      </c>
      <c r="G3" s="6">
        <f t="shared" ref="G3:G10" si="0">D3*0.2+E3*0.6+F3*0.2</f>
        <v>91</v>
      </c>
      <c r="H3" s="2" t="s">
        <v>12</v>
      </c>
      <c r="I3" s="2" t="s">
        <v>12</v>
      </c>
      <c r="J3" s="2" t="s">
        <v>33</v>
      </c>
      <c r="K3" s="4" t="s">
        <v>13</v>
      </c>
    </row>
    <row r="4" spans="1:11" s="1" customFormat="1" ht="25.2" customHeight="1" x14ac:dyDescent="0.25">
      <c r="A4" s="2">
        <v>2</v>
      </c>
      <c r="B4" s="2" t="s">
        <v>18</v>
      </c>
      <c r="C4" s="2" t="s">
        <v>26</v>
      </c>
      <c r="D4" s="6">
        <v>87.5</v>
      </c>
      <c r="E4" s="6">
        <v>91.166666666666671</v>
      </c>
      <c r="F4" s="6">
        <v>91.166666666666671</v>
      </c>
      <c r="G4" s="6">
        <f t="shared" si="0"/>
        <v>90.433333333333337</v>
      </c>
      <c r="H4" s="2" t="s">
        <v>12</v>
      </c>
      <c r="I4" s="2" t="s">
        <v>12</v>
      </c>
      <c r="J4" s="2" t="s">
        <v>35</v>
      </c>
      <c r="K4" s="4" t="s">
        <v>13</v>
      </c>
    </row>
    <row r="5" spans="1:11" s="1" customFormat="1" ht="25.2" customHeight="1" x14ac:dyDescent="0.25">
      <c r="A5" s="2">
        <v>3</v>
      </c>
      <c r="B5" s="2" t="s">
        <v>21</v>
      </c>
      <c r="C5" s="2" t="s">
        <v>29</v>
      </c>
      <c r="D5" s="6">
        <v>89.666666666666671</v>
      </c>
      <c r="E5" s="6">
        <v>90.666666666666671</v>
      </c>
      <c r="F5" s="6">
        <v>90.333333333333329</v>
      </c>
      <c r="G5" s="6">
        <f t="shared" si="0"/>
        <v>90.399999999999991</v>
      </c>
      <c r="H5" s="2" t="s">
        <v>12</v>
      </c>
      <c r="I5" s="2" t="s">
        <v>12</v>
      </c>
      <c r="J5" s="2" t="s">
        <v>38</v>
      </c>
      <c r="K5" s="4" t="s">
        <v>13</v>
      </c>
    </row>
    <row r="6" spans="1:11" s="1" customFormat="1" ht="25.2" customHeight="1" x14ac:dyDescent="0.25">
      <c r="A6" s="2">
        <v>4</v>
      </c>
      <c r="B6" s="2" t="s">
        <v>17</v>
      </c>
      <c r="C6" s="2" t="s">
        <v>25</v>
      </c>
      <c r="D6" s="6">
        <v>87.666666666666671</v>
      </c>
      <c r="E6" s="6">
        <v>89.333333333333329</v>
      </c>
      <c r="F6" s="6">
        <v>89.5</v>
      </c>
      <c r="G6" s="6">
        <f t="shared" si="0"/>
        <v>89.033333333333331</v>
      </c>
      <c r="H6" s="2" t="s">
        <v>12</v>
      </c>
      <c r="I6" s="2" t="s">
        <v>12</v>
      </c>
      <c r="J6" s="2" t="s">
        <v>34</v>
      </c>
      <c r="K6" s="4" t="s">
        <v>13</v>
      </c>
    </row>
    <row r="7" spans="1:11" s="1" customFormat="1" ht="25.2" customHeight="1" x14ac:dyDescent="0.25">
      <c r="A7" s="2">
        <v>5</v>
      </c>
      <c r="B7" s="2" t="s">
        <v>20</v>
      </c>
      <c r="C7" s="2" t="s">
        <v>28</v>
      </c>
      <c r="D7" s="6">
        <v>89.166666666666671</v>
      </c>
      <c r="E7" s="6">
        <v>88.5</v>
      </c>
      <c r="F7" s="6">
        <v>89.166666666666671</v>
      </c>
      <c r="G7" s="6">
        <f t="shared" si="0"/>
        <v>88.76666666666668</v>
      </c>
      <c r="H7" s="2" t="s">
        <v>12</v>
      </c>
      <c r="I7" s="2" t="s">
        <v>12</v>
      </c>
      <c r="J7" s="2" t="s">
        <v>37</v>
      </c>
      <c r="K7" s="4" t="s">
        <v>13</v>
      </c>
    </row>
    <row r="8" spans="1:11" s="1" customFormat="1" ht="25.2" customHeight="1" x14ac:dyDescent="0.25">
      <c r="A8" s="2">
        <v>6</v>
      </c>
      <c r="B8" s="2" t="s">
        <v>15</v>
      </c>
      <c r="C8" s="2" t="s">
        <v>23</v>
      </c>
      <c r="D8" s="6">
        <v>88</v>
      </c>
      <c r="E8" s="6">
        <v>88.666666666666671</v>
      </c>
      <c r="F8" s="6">
        <v>89.166666666666671</v>
      </c>
      <c r="G8" s="6">
        <f t="shared" si="0"/>
        <v>88.633333333333354</v>
      </c>
      <c r="H8" s="2" t="s">
        <v>12</v>
      </c>
      <c r="I8" s="2" t="s">
        <v>12</v>
      </c>
      <c r="J8" s="2" t="s">
        <v>32</v>
      </c>
      <c r="K8" s="4" t="s">
        <v>13</v>
      </c>
    </row>
    <row r="9" spans="1:11" s="1" customFormat="1" ht="25.2" customHeight="1" x14ac:dyDescent="0.25">
      <c r="A9" s="2">
        <v>7</v>
      </c>
      <c r="B9" s="2" t="s">
        <v>19</v>
      </c>
      <c r="C9" s="2" t="s">
        <v>27</v>
      </c>
      <c r="D9" s="6">
        <v>88.666666666666671</v>
      </c>
      <c r="E9" s="6">
        <v>88.5</v>
      </c>
      <c r="F9" s="6">
        <v>88.666666666666671</v>
      </c>
      <c r="G9" s="6">
        <f t="shared" si="0"/>
        <v>88.566666666666677</v>
      </c>
      <c r="H9" s="2" t="s">
        <v>12</v>
      </c>
      <c r="I9" s="2" t="s">
        <v>12</v>
      </c>
      <c r="J9" s="2" t="s">
        <v>36</v>
      </c>
      <c r="K9" s="4" t="s">
        <v>13</v>
      </c>
    </row>
    <row r="10" spans="1:11" s="1" customFormat="1" ht="25.2" customHeight="1" x14ac:dyDescent="0.25">
      <c r="A10" s="2">
        <v>8</v>
      </c>
      <c r="B10" s="2" t="s">
        <v>14</v>
      </c>
      <c r="C10" s="2" t="s">
        <v>22</v>
      </c>
      <c r="D10" s="6">
        <v>86.166666666666671</v>
      </c>
      <c r="E10" s="6">
        <v>87</v>
      </c>
      <c r="F10" s="6">
        <v>87.333333333333329</v>
      </c>
      <c r="G10" s="6">
        <f t="shared" si="0"/>
        <v>86.9</v>
      </c>
      <c r="H10" s="2" t="s">
        <v>12</v>
      </c>
      <c r="I10" s="2" t="s">
        <v>12</v>
      </c>
      <c r="J10" s="2" t="s">
        <v>31</v>
      </c>
      <c r="K10" s="4" t="s">
        <v>13</v>
      </c>
    </row>
    <row r="11" spans="1:11" s="1" customFormat="1" ht="25.2" customHeight="1" x14ac:dyDescent="0.25">
      <c r="A11" s="2">
        <v>9</v>
      </c>
      <c r="B11" s="2" t="s">
        <v>39</v>
      </c>
      <c r="C11" s="5" t="s">
        <v>40</v>
      </c>
      <c r="D11" s="6">
        <v>0</v>
      </c>
      <c r="E11" s="6">
        <v>0</v>
      </c>
      <c r="F11" s="6">
        <v>0</v>
      </c>
      <c r="G11" s="6">
        <v>0</v>
      </c>
      <c r="H11" s="2" t="s">
        <v>12</v>
      </c>
      <c r="I11" s="2" t="s">
        <v>12</v>
      </c>
      <c r="J11" s="2" t="s">
        <v>33</v>
      </c>
      <c r="K11" s="4" t="s">
        <v>30</v>
      </c>
    </row>
  </sheetData>
  <sortState xmlns:xlrd2="http://schemas.microsoft.com/office/spreadsheetml/2017/richdata2" ref="B3:K11">
    <sortCondition descending="1" ref="G3:G11"/>
  </sortState>
  <mergeCells count="1">
    <mergeCell ref="A1:K1"/>
  </mergeCells>
  <phoneticPr fontId="3" type="noConversion"/>
  <pageMargins left="0.31" right="0.34" top="0.66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石磊</dc:creator>
  <cp:lastModifiedBy>玉成 李</cp:lastModifiedBy>
  <cp:lastPrinted>2026-05-18T10:48:49Z</cp:lastPrinted>
  <dcterms:created xsi:type="dcterms:W3CDTF">2021-04-25T04:41:00Z</dcterms:created>
  <dcterms:modified xsi:type="dcterms:W3CDTF">2026-05-25T03:26:26Z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16090FBB23C4456A8F615D3E33EC0B49</vt:lpwstr>
  </property>
  <property fmtid="{D5CDD505-2E9C-101B-9397-08002B2CF9AE}" pid="3" name="KSOProductBuildVer">
    <vt:lpwstr>2052-11.1.0.14036</vt:lpwstr>
  </property>
</Properties>
</file>